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A\Desktop\"/>
    </mc:Choice>
  </mc:AlternateContent>
  <bookViews>
    <workbookView xWindow="0" yWindow="0" windowWidth="24480" windowHeight="12615"/>
  </bookViews>
  <sheets>
    <sheet name="综合成绩" sheetId="1" r:id="rId1"/>
    <sheet name="Sheet1" sheetId="2" state="hidden" r:id="rId2"/>
  </sheets>
  <calcPr calcId="162913"/>
</workbook>
</file>

<file path=xl/calcChain.xml><?xml version="1.0" encoding="utf-8"?>
<calcChain xmlns="http://schemas.openxmlformats.org/spreadsheetml/2006/main">
  <c r="C43" i="2" l="1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</calcChain>
</file>

<file path=xl/sharedStrings.xml><?xml version="1.0" encoding="utf-8"?>
<sst xmlns="http://schemas.openxmlformats.org/spreadsheetml/2006/main" count="419" uniqueCount="306">
  <si>
    <t>云南省自然资源厅所属事业单位2022年公开展招聘工作人员拟聘人员名单</t>
  </si>
  <si>
    <t>序号</t>
  </si>
  <si>
    <t>招聘单位</t>
  </si>
  <si>
    <t>报考岗位代码</t>
  </si>
  <si>
    <t>准考证号</t>
  </si>
  <si>
    <t>姓名</t>
  </si>
  <si>
    <t>1</t>
  </si>
  <si>
    <t>云南省自然资源厅国土规划整理中心</t>
  </si>
  <si>
    <t>15399099014001001</t>
  </si>
  <si>
    <t>1153990405611</t>
  </si>
  <si>
    <t>孔毅力</t>
  </si>
  <si>
    <t>2</t>
  </si>
  <si>
    <t>云南省地勘基金管理中心</t>
  </si>
  <si>
    <t>15399099014002001</t>
  </si>
  <si>
    <t>3153991103309</t>
  </si>
  <si>
    <t>杜钦</t>
  </si>
  <si>
    <t>3</t>
  </si>
  <si>
    <t>云南省土地储备中心</t>
  </si>
  <si>
    <t>15399099014003001</t>
  </si>
  <si>
    <t>1153990405303</t>
  </si>
  <si>
    <t>甘倩</t>
  </si>
  <si>
    <t>4</t>
  </si>
  <si>
    <t>云南省测绘工程院</t>
  </si>
  <si>
    <t>15399099014004001</t>
  </si>
  <si>
    <t>3153980205428</t>
  </si>
  <si>
    <t>王熙</t>
  </si>
  <si>
    <t>5</t>
  </si>
  <si>
    <t>15399099014004002</t>
  </si>
  <si>
    <t>3153991202002</t>
  </si>
  <si>
    <t>徐瑞</t>
  </si>
  <si>
    <t>6</t>
  </si>
  <si>
    <t>3153991201919</t>
  </si>
  <si>
    <t>马小亮</t>
  </si>
  <si>
    <t>7</t>
  </si>
  <si>
    <t>15399099014004003</t>
  </si>
  <si>
    <t>3153980203725</t>
  </si>
  <si>
    <t>李盛晨</t>
  </si>
  <si>
    <t>8</t>
  </si>
  <si>
    <t>3153991413420</t>
  </si>
  <si>
    <t>黄文虹</t>
  </si>
  <si>
    <t>9</t>
  </si>
  <si>
    <t>15399099014004004</t>
  </si>
  <si>
    <t>3153980203914</t>
  </si>
  <si>
    <t>赵戎</t>
  </si>
  <si>
    <t>10</t>
  </si>
  <si>
    <t>15399099014004005</t>
  </si>
  <si>
    <t>3153991409805</t>
  </si>
  <si>
    <t>孔德云</t>
  </si>
  <si>
    <t>11</t>
  </si>
  <si>
    <t>3153991411915</t>
  </si>
  <si>
    <t>张琳芳</t>
  </si>
  <si>
    <t>12</t>
  </si>
  <si>
    <t>云南省地图院</t>
  </si>
  <si>
    <t>15399099014005001</t>
  </si>
  <si>
    <t>3153991412908</t>
  </si>
  <si>
    <t>巴特</t>
  </si>
  <si>
    <t>13</t>
  </si>
  <si>
    <t>云南省测绘资料档案馆（云南省基础地理信息中心）</t>
  </si>
  <si>
    <t>15399099014006002</t>
  </si>
  <si>
    <t>3153991409829</t>
  </si>
  <si>
    <t>魏苏杭</t>
  </si>
  <si>
    <t>14</t>
  </si>
  <si>
    <t>云南省测绘产品检测站</t>
  </si>
  <si>
    <t>15399099014007001</t>
  </si>
  <si>
    <t>3153991412715</t>
  </si>
  <si>
    <t>邓鑫</t>
  </si>
  <si>
    <t>15</t>
  </si>
  <si>
    <t>15399099014007002</t>
  </si>
  <si>
    <t>3153991412424</t>
  </si>
  <si>
    <t>王毓</t>
  </si>
  <si>
    <t>16</t>
  </si>
  <si>
    <t>云南省遥感中心</t>
  </si>
  <si>
    <t>15399099014008001</t>
  </si>
  <si>
    <t>1153990909507</t>
  </si>
  <si>
    <t>徐晓雯</t>
  </si>
  <si>
    <t>17</t>
  </si>
  <si>
    <t>15399099014008002</t>
  </si>
  <si>
    <t>3153991409713</t>
  </si>
  <si>
    <t>谭恒宇</t>
  </si>
  <si>
    <t>18</t>
  </si>
  <si>
    <t>15399099014008003</t>
  </si>
  <si>
    <t>3153980205017</t>
  </si>
  <si>
    <t>胡智龙</t>
  </si>
  <si>
    <t>19</t>
  </si>
  <si>
    <t>15399099014008004</t>
  </si>
  <si>
    <t>3153991410806</t>
  </si>
  <si>
    <t>王书贤</t>
  </si>
  <si>
    <t>20</t>
  </si>
  <si>
    <t>3153991415415</t>
  </si>
  <si>
    <t>吴锦玉</t>
  </si>
  <si>
    <t>21</t>
  </si>
  <si>
    <t>云南省地质环境监测院</t>
  </si>
  <si>
    <t>15399099014009001</t>
  </si>
  <si>
    <t>3153991413815</t>
  </si>
  <si>
    <t>张思颖</t>
  </si>
  <si>
    <t>22</t>
  </si>
  <si>
    <t>15399099014009002</t>
  </si>
  <si>
    <t>3153991407507</t>
  </si>
  <si>
    <t>张宁峰</t>
  </si>
  <si>
    <t>23</t>
  </si>
  <si>
    <t>3153991407530</t>
  </si>
  <si>
    <t>奎孟然</t>
  </si>
  <si>
    <t>24</t>
  </si>
  <si>
    <t>云南省地质调查院</t>
  </si>
  <si>
    <t>15399099014010002</t>
  </si>
  <si>
    <t>3153991415025</t>
  </si>
  <si>
    <t>杨后斌</t>
  </si>
  <si>
    <t>25</t>
  </si>
  <si>
    <t>3153991413222</t>
  </si>
  <si>
    <t>魏杰</t>
  </si>
  <si>
    <t>26</t>
  </si>
  <si>
    <t>15399099014010003</t>
  </si>
  <si>
    <t>3153991408318</t>
  </si>
  <si>
    <t>姜宇</t>
  </si>
  <si>
    <t>27</t>
  </si>
  <si>
    <t>15399099014010004</t>
  </si>
  <si>
    <t>3153991410908</t>
  </si>
  <si>
    <t>许重阳</t>
  </si>
  <si>
    <t>28</t>
  </si>
  <si>
    <t>15399099014010005</t>
  </si>
  <si>
    <t>3153980203803</t>
  </si>
  <si>
    <t>胡瑞峰</t>
  </si>
  <si>
    <t>29</t>
  </si>
  <si>
    <t>15399099014010006</t>
  </si>
  <si>
    <t>3153991413901</t>
  </si>
  <si>
    <t>宰西</t>
  </si>
  <si>
    <t>0201219105207</t>
  </si>
  <si>
    <t>黄盈</t>
  </si>
  <si>
    <t>0201219100405</t>
  </si>
  <si>
    <t>刘雪娥</t>
  </si>
  <si>
    <t>0201219105418</t>
  </si>
  <si>
    <t>汪玉婷</t>
  </si>
  <si>
    <t>0201219024515</t>
  </si>
  <si>
    <t>李佩瑾</t>
  </si>
  <si>
    <t>0201219100701</t>
  </si>
  <si>
    <t>马能伟</t>
  </si>
  <si>
    <t>罗蕴灵</t>
  </si>
  <si>
    <t>0201219023914</t>
  </si>
  <si>
    <t>0201219022815</t>
  </si>
  <si>
    <t>罗泽阳</t>
  </si>
  <si>
    <t>李晓莉</t>
  </si>
  <si>
    <t>0201219022714</t>
  </si>
  <si>
    <t>0201219101318</t>
  </si>
  <si>
    <t>张高引</t>
  </si>
  <si>
    <t>江宇</t>
  </si>
  <si>
    <t>0201219025004</t>
  </si>
  <si>
    <t>0201219022603</t>
  </si>
  <si>
    <t>郑仕杰</t>
  </si>
  <si>
    <t>李舒云</t>
  </si>
  <si>
    <t>0201219100925</t>
  </si>
  <si>
    <t>0201219021303</t>
  </si>
  <si>
    <t>杨秋瑞</t>
  </si>
  <si>
    <t>金马丽姝</t>
  </si>
  <si>
    <t>0201219021513</t>
  </si>
  <si>
    <t>0201219024207</t>
  </si>
  <si>
    <t>崔同云</t>
  </si>
  <si>
    <t>任清清</t>
  </si>
  <si>
    <t>0201219104610</t>
  </si>
  <si>
    <t>0201219023407</t>
  </si>
  <si>
    <t>谢小芬</t>
  </si>
  <si>
    <t>0201219021011</t>
  </si>
  <si>
    <t>向冬蕾</t>
  </si>
  <si>
    <t>0201219024025</t>
  </si>
  <si>
    <t>杨艳茹</t>
  </si>
  <si>
    <t>0201219104715</t>
  </si>
  <si>
    <t>孙丽红</t>
  </si>
  <si>
    <t>区世青</t>
  </si>
  <si>
    <t>0201219025619</t>
  </si>
  <si>
    <t>0201219102608</t>
  </si>
  <si>
    <t>段雪雯</t>
  </si>
  <si>
    <t>刘虎</t>
  </si>
  <si>
    <t>0201219105725</t>
  </si>
  <si>
    <t>0201219021918</t>
  </si>
  <si>
    <t>崔智金</t>
  </si>
  <si>
    <t>陆芮</t>
  </si>
  <si>
    <t>0201219021625</t>
  </si>
  <si>
    <t>0201219100502</t>
  </si>
  <si>
    <t>宋健</t>
  </si>
  <si>
    <t>0201219100721</t>
  </si>
  <si>
    <t>李伟</t>
  </si>
  <si>
    <t>0201219024926</t>
  </si>
  <si>
    <t>彭子胤</t>
  </si>
  <si>
    <t>杨明星</t>
  </si>
  <si>
    <t>0201219020409</t>
  </si>
  <si>
    <t>0201219104502</t>
  </si>
  <si>
    <t>尚京焜</t>
  </si>
  <si>
    <t>杨祖维</t>
  </si>
  <si>
    <t>0201219022318</t>
  </si>
  <si>
    <t>0201219102012</t>
  </si>
  <si>
    <t>李智睿</t>
  </si>
  <si>
    <t>0201219104916</t>
  </si>
  <si>
    <t>郭兴</t>
  </si>
  <si>
    <t>0201219020430</t>
  </si>
  <si>
    <t>白雪</t>
  </si>
  <si>
    <t>0201219025304</t>
  </si>
  <si>
    <t>0201219104415</t>
  </si>
  <si>
    <t>李恩坤</t>
  </si>
  <si>
    <t>鲁相宇</t>
  </si>
  <si>
    <t>0201219020319</t>
  </si>
  <si>
    <t>0201219104227</t>
  </si>
  <si>
    <t>彭晨</t>
  </si>
  <si>
    <t>0201219020928</t>
  </si>
  <si>
    <t>张雄浩</t>
  </si>
  <si>
    <t>0201219025313</t>
  </si>
  <si>
    <t>邓选祥</t>
  </si>
  <si>
    <t>0201219101513</t>
  </si>
  <si>
    <t>段怀仙</t>
  </si>
  <si>
    <t>0201219023609</t>
  </si>
  <si>
    <t>韩韦笑</t>
  </si>
  <si>
    <t>潘宇清</t>
  </si>
  <si>
    <t>0201219100719</t>
  </si>
  <si>
    <t>0201219104915</t>
  </si>
  <si>
    <t>魏娓</t>
  </si>
  <si>
    <t>0201219100212</t>
  </si>
  <si>
    <t>王丽鲲</t>
  </si>
  <si>
    <t>0201219024830</t>
  </si>
  <si>
    <t>裴育</t>
  </si>
  <si>
    <t>田兴旺</t>
  </si>
  <si>
    <t>0201219101204</t>
  </si>
  <si>
    <t>0201219101915</t>
  </si>
  <si>
    <t>郭丽琴</t>
  </si>
  <si>
    <t>杨永贵</t>
  </si>
  <si>
    <t>0201219020426</t>
  </si>
  <si>
    <t>0201219104618</t>
  </si>
  <si>
    <t>付开宇</t>
  </si>
  <si>
    <t>张祖滢</t>
  </si>
  <si>
    <t>0201219100126</t>
  </si>
  <si>
    <t>0201219021130</t>
  </si>
  <si>
    <t>谢忠明</t>
  </si>
  <si>
    <t>冯祖瑞</t>
  </si>
  <si>
    <t>0201219100319</t>
  </si>
  <si>
    <t>0201219105320</t>
  </si>
  <si>
    <t>何左银</t>
  </si>
  <si>
    <t>李奕瑶</t>
  </si>
  <si>
    <t>0201219104714</t>
  </si>
  <si>
    <t>0201219023523</t>
  </si>
  <si>
    <t>张永林</t>
  </si>
  <si>
    <t>张迪</t>
  </si>
  <si>
    <t>0201219100912</t>
  </si>
  <si>
    <t>0201219024719</t>
  </si>
  <si>
    <t>段赛仙</t>
  </si>
  <si>
    <t>0201219021328</t>
  </si>
  <si>
    <t>钱丽敏</t>
  </si>
  <si>
    <t>张波</t>
  </si>
  <si>
    <t>0201219105512</t>
  </si>
  <si>
    <t>0201219021729</t>
  </si>
  <si>
    <t>常光娥</t>
  </si>
  <si>
    <t>0201219103913</t>
  </si>
  <si>
    <t>陈克</t>
  </si>
  <si>
    <t>0201219101321</t>
  </si>
  <si>
    <t>刘小军</t>
  </si>
  <si>
    <t>李明亮</t>
  </si>
  <si>
    <t>0201219020603</t>
  </si>
  <si>
    <t>0201219103416</t>
  </si>
  <si>
    <t>魏兴华</t>
  </si>
  <si>
    <t>杨天淼</t>
  </si>
  <si>
    <t>0201219024619</t>
  </si>
  <si>
    <t>邹春梅</t>
  </si>
  <si>
    <t>0201219103507</t>
  </si>
  <si>
    <t>杨仙瑜</t>
  </si>
  <si>
    <t>0201219020421</t>
  </si>
  <si>
    <t>邓骥</t>
  </si>
  <si>
    <t>0201219101230</t>
  </si>
  <si>
    <t>李奎莳</t>
  </si>
  <si>
    <t>0201219023102</t>
  </si>
  <si>
    <t>姜乃齐</t>
  </si>
  <si>
    <t>0201219103210</t>
  </si>
  <si>
    <t>彭粉娥</t>
  </si>
  <si>
    <t>0201219021126</t>
  </si>
  <si>
    <t>宴廷东</t>
  </si>
  <si>
    <t>0201219022212</t>
  </si>
  <si>
    <t>韩东赟</t>
  </si>
  <si>
    <t>0201219102724</t>
  </si>
  <si>
    <t>胡翀</t>
  </si>
  <si>
    <t>0201219024802</t>
  </si>
  <si>
    <t>吕浩志</t>
  </si>
  <si>
    <t>0201219100911</t>
  </si>
  <si>
    <t>苏海斌</t>
  </si>
  <si>
    <t>0201219020102</t>
  </si>
  <si>
    <t>王铭佳</t>
  </si>
  <si>
    <t>0201219100308</t>
  </si>
  <si>
    <t>刘国徽</t>
  </si>
  <si>
    <t>0201219023611</t>
  </si>
  <si>
    <t>张玉英</t>
  </si>
  <si>
    <t>0201219021426</t>
  </si>
  <si>
    <t>0201219100926</t>
  </si>
  <si>
    <t>聂伟奇</t>
  </si>
  <si>
    <t>0201219101217</t>
  </si>
  <si>
    <t>鲁文乾</t>
  </si>
  <si>
    <t>0201219023530</t>
  </si>
  <si>
    <t>吴闻</t>
  </si>
  <si>
    <t>0201219021316</t>
  </si>
  <si>
    <t>韩俊</t>
  </si>
  <si>
    <t>0201219025603</t>
  </si>
  <si>
    <t>常勇</t>
  </si>
  <si>
    <t>0201219102226</t>
  </si>
  <si>
    <t>李春蕊</t>
  </si>
  <si>
    <t>0201219021708</t>
  </si>
  <si>
    <t>邓锐</t>
  </si>
  <si>
    <t>0201219021222</t>
  </si>
  <si>
    <t>危威</t>
  </si>
  <si>
    <t>0201219104116</t>
  </si>
  <si>
    <t>徐洪畔</t>
  </si>
  <si>
    <t>0201219021902</t>
  </si>
  <si>
    <t>韩逍</t>
  </si>
  <si>
    <t>0201219100227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</si>
</sst>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1">
    <font>
      <sz val="11"/>
      <color theme="1"/>
      <name val="等线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rgb="FFFF0000"/>
      <name val="等线"/>
      <charset val="134"/>
      <scheme val="minor"/>
    </font>
    <font>
      <sz val="14"/>
      <name val="方正小标宋_GBK"/>
      <charset val="134"/>
    </font>
    <font>
      <b/>
      <sz val="25"/>
      <color indexed="8"/>
      <name val="华文中宋"/>
      <family val="3"/>
      <charset val="134"/>
    </font>
    <font>
      <sz val="11"/>
      <name val="黑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>
      <alignment vertical="center"/>
    </xf>
    <xf numFmtId="49" fontId="0" fillId="0" borderId="0" xfId="0" applyNumberFormat="1">
      <alignment vertical="center"/>
    </xf>
    <xf numFmtId="178" fontId="0" fillId="0" borderId="0" xfId="0" applyNumberFormat="1" applyAlignment="1">
      <alignment horizontal="center" vertical="center" wrapText="1"/>
    </xf>
    <xf numFmtId="49" fontId="6" fillId="0" borderId="0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2" xfId="0" quotePrefix="1" applyNumberFormat="1" applyFont="1" applyFill="1" applyBorder="1" applyAlignment="1">
      <alignment horizontal="center" vertical="center"/>
    </xf>
    <xf numFmtId="0" fontId="8" fillId="0" borderId="1" xfId="0" quotePrefix="1" applyNumberFormat="1" applyFont="1" applyFill="1" applyBorder="1" applyAlignment="1">
      <alignment horizontal="center" vertical="center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78" fontId="5" fillId="0" borderId="0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I6" sqref="I6"/>
    </sheetView>
  </sheetViews>
  <sheetFormatPr defaultColWidth="8.625" defaultRowHeight="14.25"/>
  <cols>
    <col min="1" max="1" width="5.125" style="8" customWidth="1"/>
    <col min="2" max="2" width="35.25" style="9" customWidth="1"/>
    <col min="3" max="3" width="21.5" style="8" customWidth="1"/>
    <col min="4" max="4" width="17.5" style="8" customWidth="1"/>
    <col min="5" max="5" width="10.625" style="8" customWidth="1"/>
    <col min="6" max="16384" width="8.625" style="8"/>
  </cols>
  <sheetData>
    <row r="1" spans="1:7" ht="36.950000000000003" customHeight="1">
      <c r="A1" s="25" t="s">
        <v>0</v>
      </c>
      <c r="B1" s="26"/>
      <c r="C1" s="25"/>
      <c r="D1" s="25"/>
      <c r="E1" s="25"/>
      <c r="F1" s="10"/>
      <c r="G1" s="10"/>
    </row>
    <row r="2" spans="1:7" ht="27.95" customHeight="1">
      <c r="A2" s="11" t="s">
        <v>1</v>
      </c>
      <c r="B2" s="12" t="s">
        <v>2</v>
      </c>
      <c r="C2" s="11" t="s">
        <v>3</v>
      </c>
      <c r="D2" s="11" t="s">
        <v>4</v>
      </c>
      <c r="E2" s="11" t="s">
        <v>5</v>
      </c>
    </row>
    <row r="3" spans="1:7" s="7" customFormat="1" ht="29.1" customHeight="1">
      <c r="A3" s="13" t="s">
        <v>6</v>
      </c>
      <c r="B3" s="14" t="s">
        <v>7</v>
      </c>
      <c r="C3" s="21" t="s">
        <v>8</v>
      </c>
      <c r="D3" s="22" t="s">
        <v>9</v>
      </c>
      <c r="E3" s="15" t="s">
        <v>10</v>
      </c>
    </row>
    <row r="4" spans="1:7" s="7" customFormat="1" ht="29.1" customHeight="1">
      <c r="A4" s="13" t="s">
        <v>11</v>
      </c>
      <c r="B4" s="14" t="s">
        <v>12</v>
      </c>
      <c r="C4" s="21" t="s">
        <v>13</v>
      </c>
      <c r="D4" s="23" t="s">
        <v>14</v>
      </c>
      <c r="E4" s="15" t="s">
        <v>15</v>
      </c>
    </row>
    <row r="5" spans="1:7" s="7" customFormat="1" ht="27" customHeight="1">
      <c r="A5" s="13" t="s">
        <v>16</v>
      </c>
      <c r="B5" s="16" t="s">
        <v>17</v>
      </c>
      <c r="C5" s="21" t="s">
        <v>18</v>
      </c>
      <c r="D5" s="23" t="s">
        <v>19</v>
      </c>
      <c r="E5" s="15" t="s">
        <v>20</v>
      </c>
    </row>
    <row r="6" spans="1:7" s="7" customFormat="1" ht="27" customHeight="1">
      <c r="A6" s="13" t="s">
        <v>21</v>
      </c>
      <c r="B6" s="17" t="s">
        <v>22</v>
      </c>
      <c r="C6" s="21" t="s">
        <v>23</v>
      </c>
      <c r="D6" s="23" t="s">
        <v>24</v>
      </c>
      <c r="E6" s="15" t="s">
        <v>25</v>
      </c>
    </row>
    <row r="7" spans="1:7" s="7" customFormat="1" ht="27" customHeight="1">
      <c r="A7" s="13" t="s">
        <v>26</v>
      </c>
      <c r="B7" s="17" t="s">
        <v>22</v>
      </c>
      <c r="C7" s="24" t="s">
        <v>27</v>
      </c>
      <c r="D7" s="23" t="s">
        <v>28</v>
      </c>
      <c r="E7" s="19" t="s">
        <v>29</v>
      </c>
    </row>
    <row r="8" spans="1:7" s="7" customFormat="1" ht="27" customHeight="1">
      <c r="A8" s="13" t="s">
        <v>30</v>
      </c>
      <c r="B8" s="17" t="s">
        <v>22</v>
      </c>
      <c r="C8" s="24" t="s">
        <v>27</v>
      </c>
      <c r="D8" s="23" t="s">
        <v>31</v>
      </c>
      <c r="E8" s="19" t="s">
        <v>32</v>
      </c>
    </row>
    <row r="9" spans="1:7" s="7" customFormat="1" ht="27" customHeight="1">
      <c r="A9" s="13" t="s">
        <v>33</v>
      </c>
      <c r="B9" s="17" t="s">
        <v>22</v>
      </c>
      <c r="C9" s="24" t="s">
        <v>34</v>
      </c>
      <c r="D9" s="23" t="s">
        <v>35</v>
      </c>
      <c r="E9" s="19" t="s">
        <v>36</v>
      </c>
    </row>
    <row r="10" spans="1:7" s="7" customFormat="1" ht="27" customHeight="1">
      <c r="A10" s="13" t="s">
        <v>37</v>
      </c>
      <c r="B10" s="17" t="s">
        <v>22</v>
      </c>
      <c r="C10" s="24" t="s">
        <v>34</v>
      </c>
      <c r="D10" s="23" t="s">
        <v>38</v>
      </c>
      <c r="E10" s="19" t="s">
        <v>39</v>
      </c>
    </row>
    <row r="11" spans="1:7" s="7" customFormat="1" ht="27" customHeight="1">
      <c r="A11" s="13" t="s">
        <v>40</v>
      </c>
      <c r="B11" s="17" t="s">
        <v>22</v>
      </c>
      <c r="C11" s="18" t="s">
        <v>41</v>
      </c>
      <c r="D11" s="23" t="s">
        <v>42</v>
      </c>
      <c r="E11" s="19" t="s">
        <v>43</v>
      </c>
    </row>
    <row r="12" spans="1:7" s="7" customFormat="1" ht="27" customHeight="1">
      <c r="A12" s="13" t="s">
        <v>44</v>
      </c>
      <c r="B12" s="17" t="s">
        <v>22</v>
      </c>
      <c r="C12" s="18" t="s">
        <v>45</v>
      </c>
      <c r="D12" s="21" t="s">
        <v>46</v>
      </c>
      <c r="E12" s="19" t="s">
        <v>47</v>
      </c>
    </row>
    <row r="13" spans="1:7" s="7" customFormat="1" ht="27" customHeight="1">
      <c r="A13" s="13" t="s">
        <v>48</v>
      </c>
      <c r="B13" s="17" t="s">
        <v>22</v>
      </c>
      <c r="C13" s="18" t="s">
        <v>45</v>
      </c>
      <c r="D13" s="21" t="s">
        <v>49</v>
      </c>
      <c r="E13" s="19" t="s">
        <v>50</v>
      </c>
    </row>
    <row r="14" spans="1:7" s="7" customFormat="1" ht="27" customHeight="1">
      <c r="A14" s="13" t="s">
        <v>51</v>
      </c>
      <c r="B14" s="16" t="s">
        <v>52</v>
      </c>
      <c r="C14" s="24" t="s">
        <v>53</v>
      </c>
      <c r="D14" s="21" t="s">
        <v>54</v>
      </c>
      <c r="E14" s="19" t="s">
        <v>55</v>
      </c>
    </row>
    <row r="15" spans="1:7" s="7" customFormat="1" ht="30.95" customHeight="1">
      <c r="A15" s="13" t="s">
        <v>56</v>
      </c>
      <c r="B15" s="20" t="s">
        <v>57</v>
      </c>
      <c r="C15" s="24" t="s">
        <v>58</v>
      </c>
      <c r="D15" s="21" t="s">
        <v>59</v>
      </c>
      <c r="E15" s="19" t="s">
        <v>60</v>
      </c>
    </row>
    <row r="16" spans="1:7" s="7" customFormat="1" ht="29.1" customHeight="1">
      <c r="A16" s="13" t="s">
        <v>61</v>
      </c>
      <c r="B16" s="17" t="s">
        <v>62</v>
      </c>
      <c r="C16" s="18" t="s">
        <v>63</v>
      </c>
      <c r="D16" s="21" t="s">
        <v>64</v>
      </c>
      <c r="E16" s="19" t="s">
        <v>65</v>
      </c>
    </row>
    <row r="17" spans="1:5" s="7" customFormat="1" ht="29.1" customHeight="1">
      <c r="A17" s="13" t="s">
        <v>66</v>
      </c>
      <c r="B17" s="17" t="s">
        <v>62</v>
      </c>
      <c r="C17" s="18" t="s">
        <v>67</v>
      </c>
      <c r="D17" s="21" t="s">
        <v>68</v>
      </c>
      <c r="E17" s="19" t="s">
        <v>69</v>
      </c>
    </row>
    <row r="18" spans="1:5" s="7" customFormat="1" ht="29.1" customHeight="1">
      <c r="A18" s="13" t="s">
        <v>70</v>
      </c>
      <c r="B18" s="17" t="s">
        <v>71</v>
      </c>
      <c r="C18" s="18" t="s">
        <v>72</v>
      </c>
      <c r="D18" s="21" t="s">
        <v>73</v>
      </c>
      <c r="E18" s="19" t="s">
        <v>74</v>
      </c>
    </row>
    <row r="19" spans="1:5" s="7" customFormat="1" ht="29.1" customHeight="1">
      <c r="A19" s="13" t="s">
        <v>75</v>
      </c>
      <c r="B19" s="17" t="s">
        <v>71</v>
      </c>
      <c r="C19" s="18" t="s">
        <v>76</v>
      </c>
      <c r="D19" s="21" t="s">
        <v>77</v>
      </c>
      <c r="E19" s="19" t="s">
        <v>78</v>
      </c>
    </row>
    <row r="20" spans="1:5" s="7" customFormat="1" ht="29.1" customHeight="1">
      <c r="A20" s="13" t="s">
        <v>79</v>
      </c>
      <c r="B20" s="17" t="s">
        <v>71</v>
      </c>
      <c r="C20" s="18" t="s">
        <v>80</v>
      </c>
      <c r="D20" s="21" t="s">
        <v>81</v>
      </c>
      <c r="E20" s="19" t="s">
        <v>82</v>
      </c>
    </row>
    <row r="21" spans="1:5" s="7" customFormat="1" ht="29.1" customHeight="1">
      <c r="A21" s="13" t="s">
        <v>83</v>
      </c>
      <c r="B21" s="17" t="s">
        <v>71</v>
      </c>
      <c r="C21" s="18" t="s">
        <v>84</v>
      </c>
      <c r="D21" s="21" t="s">
        <v>85</v>
      </c>
      <c r="E21" s="19" t="s">
        <v>86</v>
      </c>
    </row>
    <row r="22" spans="1:5" s="7" customFormat="1" ht="29.1" customHeight="1">
      <c r="A22" s="13" t="s">
        <v>87</v>
      </c>
      <c r="B22" s="17" t="s">
        <v>71</v>
      </c>
      <c r="C22" s="18" t="s">
        <v>84</v>
      </c>
      <c r="D22" s="21" t="s">
        <v>88</v>
      </c>
      <c r="E22" s="19" t="s">
        <v>89</v>
      </c>
    </row>
    <row r="23" spans="1:5" s="7" customFormat="1" ht="29.1" customHeight="1">
      <c r="A23" s="13" t="s">
        <v>90</v>
      </c>
      <c r="B23" s="16" t="s">
        <v>91</v>
      </c>
      <c r="C23" s="18" t="s">
        <v>92</v>
      </c>
      <c r="D23" s="21" t="s">
        <v>93</v>
      </c>
      <c r="E23" s="19" t="s">
        <v>94</v>
      </c>
    </row>
    <row r="24" spans="1:5" s="7" customFormat="1" ht="29.1" customHeight="1">
      <c r="A24" s="13" t="s">
        <v>95</v>
      </c>
      <c r="B24" s="16" t="s">
        <v>91</v>
      </c>
      <c r="C24" s="18" t="s">
        <v>96</v>
      </c>
      <c r="D24" s="21" t="s">
        <v>97</v>
      </c>
      <c r="E24" s="19" t="s">
        <v>98</v>
      </c>
    </row>
    <row r="25" spans="1:5" s="7" customFormat="1" ht="29.1" customHeight="1">
      <c r="A25" s="13" t="s">
        <v>99</v>
      </c>
      <c r="B25" s="16" t="s">
        <v>91</v>
      </c>
      <c r="C25" s="18" t="s">
        <v>96</v>
      </c>
      <c r="D25" s="21" t="s">
        <v>100</v>
      </c>
      <c r="E25" s="19" t="s">
        <v>101</v>
      </c>
    </row>
    <row r="26" spans="1:5" s="7" customFormat="1" ht="29.1" customHeight="1">
      <c r="A26" s="13" t="s">
        <v>102</v>
      </c>
      <c r="B26" s="16" t="s">
        <v>103</v>
      </c>
      <c r="C26" s="18" t="s">
        <v>104</v>
      </c>
      <c r="D26" s="21" t="s">
        <v>105</v>
      </c>
      <c r="E26" s="19" t="s">
        <v>106</v>
      </c>
    </row>
    <row r="27" spans="1:5" s="7" customFormat="1" ht="29.1" customHeight="1">
      <c r="A27" s="13" t="s">
        <v>107</v>
      </c>
      <c r="B27" s="16" t="s">
        <v>103</v>
      </c>
      <c r="C27" s="18" t="s">
        <v>104</v>
      </c>
      <c r="D27" s="21" t="s">
        <v>108</v>
      </c>
      <c r="E27" s="19" t="s">
        <v>109</v>
      </c>
    </row>
    <row r="28" spans="1:5" s="7" customFormat="1" ht="29.1" customHeight="1">
      <c r="A28" s="13" t="s">
        <v>110</v>
      </c>
      <c r="B28" s="16" t="s">
        <v>103</v>
      </c>
      <c r="C28" s="18" t="s">
        <v>111</v>
      </c>
      <c r="D28" s="21" t="s">
        <v>112</v>
      </c>
      <c r="E28" s="19" t="s">
        <v>113</v>
      </c>
    </row>
    <row r="29" spans="1:5" s="7" customFormat="1" ht="29.1" customHeight="1">
      <c r="A29" s="13" t="s">
        <v>114</v>
      </c>
      <c r="B29" s="16" t="s">
        <v>103</v>
      </c>
      <c r="C29" s="18" t="s">
        <v>115</v>
      </c>
      <c r="D29" s="21" t="s">
        <v>116</v>
      </c>
      <c r="E29" s="19" t="s">
        <v>117</v>
      </c>
    </row>
    <row r="30" spans="1:5" s="7" customFormat="1" ht="29.1" customHeight="1">
      <c r="A30" s="13" t="s">
        <v>118</v>
      </c>
      <c r="B30" s="16" t="s">
        <v>103</v>
      </c>
      <c r="C30" s="18" t="s">
        <v>119</v>
      </c>
      <c r="D30" s="21" t="s">
        <v>120</v>
      </c>
      <c r="E30" s="19" t="s">
        <v>121</v>
      </c>
    </row>
    <row r="31" spans="1:5" s="7" customFormat="1" ht="29.1" customHeight="1">
      <c r="A31" s="13" t="s">
        <v>122</v>
      </c>
      <c r="B31" s="16" t="s">
        <v>103</v>
      </c>
      <c r="C31" s="18" t="s">
        <v>123</v>
      </c>
      <c r="D31" s="21" t="s">
        <v>124</v>
      </c>
      <c r="E31" s="19" t="s">
        <v>125</v>
      </c>
    </row>
  </sheetData>
  <mergeCells count="1">
    <mergeCell ref="A1:E1"/>
  </mergeCells>
  <phoneticPr fontId="10" type="noConversion"/>
  <pageMargins left="0.47152777777777799" right="0.51180555555555596" top="0.39305555555555599" bottom="0.31388888888888899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workbookViewId="0">
      <selection activeCell="K25" sqref="K25"/>
    </sheetView>
  </sheetViews>
  <sheetFormatPr defaultColWidth="9" defaultRowHeight="14.25"/>
  <cols>
    <col min="1" max="1" width="16.5" customWidth="1"/>
    <col min="2" max="2" width="17.875" customWidth="1"/>
    <col min="3" max="3" width="16.375" customWidth="1"/>
    <col min="6" max="6" width="16.625" customWidth="1"/>
    <col min="7" max="7" width="22.125" customWidth="1"/>
  </cols>
  <sheetData>
    <row r="1" spans="1:7">
      <c r="A1" s="1" t="s">
        <v>126</v>
      </c>
      <c r="B1" s="2" t="s">
        <v>127</v>
      </c>
      <c r="C1" t="str">
        <f>VLOOKUP(B1,F1:G91,2,0)</f>
        <v>0201219105207</v>
      </c>
      <c r="F1" s="3" t="s">
        <v>127</v>
      </c>
      <c r="G1" s="4" t="s">
        <v>126</v>
      </c>
    </row>
    <row r="2" spans="1:7">
      <c r="A2" s="1" t="s">
        <v>128</v>
      </c>
      <c r="B2" s="2" t="s">
        <v>129</v>
      </c>
      <c r="C2" t="str">
        <f t="shared" ref="C2:C43" si="0">VLOOKUP(B2,F2:G92,2,0)</f>
        <v>0201219100405</v>
      </c>
      <c r="F2" s="3" t="s">
        <v>129</v>
      </c>
      <c r="G2" s="4" t="s">
        <v>128</v>
      </c>
    </row>
    <row r="3" spans="1:7">
      <c r="A3" s="1" t="s">
        <v>130</v>
      </c>
      <c r="B3" s="2" t="s">
        <v>131</v>
      </c>
      <c r="C3" t="str">
        <f t="shared" si="0"/>
        <v>0201219105418</v>
      </c>
      <c r="F3" s="3" t="s">
        <v>131</v>
      </c>
      <c r="G3" s="4" t="s">
        <v>130</v>
      </c>
    </row>
    <row r="4" spans="1:7">
      <c r="A4" s="1" t="s">
        <v>132</v>
      </c>
      <c r="B4" s="2" t="s">
        <v>133</v>
      </c>
      <c r="C4" t="str">
        <f t="shared" si="0"/>
        <v>0201219024515</v>
      </c>
      <c r="F4" s="3" t="s">
        <v>133</v>
      </c>
      <c r="G4" s="4" t="s">
        <v>132</v>
      </c>
    </row>
    <row r="5" spans="1:7">
      <c r="A5" s="1" t="s">
        <v>134</v>
      </c>
      <c r="B5" s="2" t="s">
        <v>135</v>
      </c>
      <c r="C5" t="str">
        <f t="shared" si="0"/>
        <v>0201219100701</v>
      </c>
      <c r="F5" s="3" t="s">
        <v>136</v>
      </c>
      <c r="G5" s="4" t="s">
        <v>137</v>
      </c>
    </row>
    <row r="6" spans="1:7">
      <c r="A6" s="1" t="s">
        <v>138</v>
      </c>
      <c r="B6" s="2" t="s">
        <v>139</v>
      </c>
      <c r="C6" t="str">
        <f t="shared" si="0"/>
        <v>0201219022815</v>
      </c>
      <c r="F6" s="3" t="s">
        <v>140</v>
      </c>
      <c r="G6" s="4" t="s">
        <v>141</v>
      </c>
    </row>
    <row r="7" spans="1:7">
      <c r="A7" s="1" t="s">
        <v>142</v>
      </c>
      <c r="B7" s="2" t="s">
        <v>143</v>
      </c>
      <c r="C7" t="str">
        <f t="shared" si="0"/>
        <v>0201219101318</v>
      </c>
      <c r="F7" s="3" t="s">
        <v>144</v>
      </c>
      <c r="G7" s="4" t="s">
        <v>145</v>
      </c>
    </row>
    <row r="8" spans="1:7">
      <c r="A8" s="1" t="s">
        <v>146</v>
      </c>
      <c r="B8" s="2" t="s">
        <v>147</v>
      </c>
      <c r="C8" t="str">
        <f t="shared" si="0"/>
        <v>0201219022603</v>
      </c>
      <c r="F8" s="3" t="s">
        <v>148</v>
      </c>
      <c r="G8" s="4" t="s">
        <v>149</v>
      </c>
    </row>
    <row r="9" spans="1:7">
      <c r="A9" s="1" t="s">
        <v>150</v>
      </c>
      <c r="B9" s="2" t="s">
        <v>151</v>
      </c>
      <c r="C9" t="str">
        <f t="shared" si="0"/>
        <v>0201219021303</v>
      </c>
      <c r="F9" s="3" t="s">
        <v>152</v>
      </c>
      <c r="G9" s="4" t="s">
        <v>153</v>
      </c>
    </row>
    <row r="10" spans="1:7">
      <c r="A10" s="1" t="s">
        <v>154</v>
      </c>
      <c r="B10" s="2" t="s">
        <v>155</v>
      </c>
      <c r="C10" t="str">
        <f t="shared" si="0"/>
        <v>0201219024207</v>
      </c>
      <c r="F10" s="3" t="s">
        <v>156</v>
      </c>
      <c r="G10" s="4" t="s">
        <v>157</v>
      </c>
    </row>
    <row r="11" spans="1:7">
      <c r="A11" s="1" t="s">
        <v>158</v>
      </c>
      <c r="B11" s="2" t="s">
        <v>159</v>
      </c>
      <c r="C11" t="str">
        <f t="shared" si="0"/>
        <v>0201219023407</v>
      </c>
      <c r="F11" s="3" t="s">
        <v>135</v>
      </c>
      <c r="G11" s="4" t="s">
        <v>134</v>
      </c>
    </row>
    <row r="12" spans="1:7">
      <c r="A12" s="1" t="s">
        <v>160</v>
      </c>
      <c r="B12" s="2" t="s">
        <v>161</v>
      </c>
      <c r="C12" t="str">
        <f t="shared" si="0"/>
        <v>0201219021011</v>
      </c>
      <c r="F12" s="3" t="s">
        <v>139</v>
      </c>
      <c r="G12" s="4" t="s">
        <v>138</v>
      </c>
    </row>
    <row r="13" spans="1:7">
      <c r="A13" s="1" t="s">
        <v>162</v>
      </c>
      <c r="B13" s="2" t="s">
        <v>163</v>
      </c>
      <c r="C13" t="str">
        <f t="shared" si="0"/>
        <v>0201219024025</v>
      </c>
      <c r="F13" s="3" t="s">
        <v>143</v>
      </c>
      <c r="G13" s="4" t="s">
        <v>142</v>
      </c>
    </row>
    <row r="14" spans="1:7">
      <c r="A14" s="1" t="s">
        <v>164</v>
      </c>
      <c r="B14" s="2" t="s">
        <v>165</v>
      </c>
      <c r="C14" t="str">
        <f t="shared" si="0"/>
        <v>0201219104715</v>
      </c>
      <c r="F14" s="3" t="s">
        <v>166</v>
      </c>
      <c r="G14" s="4" t="s">
        <v>167</v>
      </c>
    </row>
    <row r="15" spans="1:7">
      <c r="A15" s="1" t="s">
        <v>168</v>
      </c>
      <c r="B15" s="2" t="s">
        <v>169</v>
      </c>
      <c r="C15" t="str">
        <f t="shared" si="0"/>
        <v>0201219102608</v>
      </c>
      <c r="F15" s="3" t="s">
        <v>170</v>
      </c>
      <c r="G15" s="4" t="s">
        <v>171</v>
      </c>
    </row>
    <row r="16" spans="1:7">
      <c r="A16" s="1" t="s">
        <v>172</v>
      </c>
      <c r="B16" s="2" t="s">
        <v>173</v>
      </c>
      <c r="C16" t="str">
        <f t="shared" si="0"/>
        <v>0201219021918</v>
      </c>
      <c r="F16" s="3" t="s">
        <v>174</v>
      </c>
      <c r="G16" s="4" t="s">
        <v>175</v>
      </c>
    </row>
    <row r="17" spans="1:7">
      <c r="A17" s="1" t="s">
        <v>176</v>
      </c>
      <c r="B17" s="2" t="s">
        <v>177</v>
      </c>
      <c r="C17" t="str">
        <f t="shared" si="0"/>
        <v>0201219100502</v>
      </c>
      <c r="F17" s="3" t="s">
        <v>147</v>
      </c>
      <c r="G17" s="4" t="s">
        <v>146</v>
      </c>
    </row>
    <row r="18" spans="1:7">
      <c r="A18" s="1" t="s">
        <v>178</v>
      </c>
      <c r="B18" s="2" t="s">
        <v>179</v>
      </c>
      <c r="C18" t="str">
        <f t="shared" si="0"/>
        <v>0201219025304</v>
      </c>
      <c r="F18" s="3" t="s">
        <v>151</v>
      </c>
      <c r="G18" s="4" t="s">
        <v>150</v>
      </c>
    </row>
    <row r="19" spans="1:7">
      <c r="A19" s="1" t="s">
        <v>180</v>
      </c>
      <c r="B19" s="2" t="s">
        <v>181</v>
      </c>
      <c r="C19" t="str">
        <f t="shared" si="0"/>
        <v>0201219024926</v>
      </c>
      <c r="F19" s="3" t="s">
        <v>182</v>
      </c>
      <c r="G19" s="4" t="s">
        <v>183</v>
      </c>
    </row>
    <row r="20" spans="1:7">
      <c r="A20" s="1" t="s">
        <v>184</v>
      </c>
      <c r="B20" s="2" t="s">
        <v>185</v>
      </c>
      <c r="C20" t="str">
        <f t="shared" si="0"/>
        <v>0201219104502</v>
      </c>
      <c r="F20" s="3" t="s">
        <v>186</v>
      </c>
      <c r="G20" s="4" t="s">
        <v>187</v>
      </c>
    </row>
    <row r="21" spans="1:7">
      <c r="A21" s="1" t="s">
        <v>188</v>
      </c>
      <c r="B21" s="2" t="s">
        <v>189</v>
      </c>
      <c r="C21" t="str">
        <f t="shared" si="0"/>
        <v>0201219102012</v>
      </c>
      <c r="F21" s="3" t="s">
        <v>155</v>
      </c>
      <c r="G21" s="4" t="s">
        <v>154</v>
      </c>
    </row>
    <row r="22" spans="1:7">
      <c r="A22" s="1" t="s">
        <v>190</v>
      </c>
      <c r="B22" s="2" t="s">
        <v>191</v>
      </c>
      <c r="C22" t="str">
        <f t="shared" si="0"/>
        <v>0201219104916</v>
      </c>
      <c r="F22" s="3" t="s">
        <v>159</v>
      </c>
      <c r="G22" s="4" t="s">
        <v>158</v>
      </c>
    </row>
    <row r="23" spans="1:7">
      <c r="A23" s="1" t="s">
        <v>192</v>
      </c>
      <c r="B23" s="2" t="s">
        <v>193</v>
      </c>
      <c r="C23" t="str">
        <f t="shared" si="0"/>
        <v>0201219020430</v>
      </c>
      <c r="F23" s="3" t="s">
        <v>179</v>
      </c>
      <c r="G23" s="4" t="s">
        <v>194</v>
      </c>
    </row>
    <row r="24" spans="1:7">
      <c r="A24" s="1" t="s">
        <v>195</v>
      </c>
      <c r="B24" s="2" t="s">
        <v>196</v>
      </c>
      <c r="C24" t="str">
        <f t="shared" si="0"/>
        <v>0201219104415</v>
      </c>
      <c r="F24" s="3" t="s">
        <v>197</v>
      </c>
      <c r="G24" s="4" t="s">
        <v>198</v>
      </c>
    </row>
    <row r="25" spans="1:7">
      <c r="A25" s="1" t="s">
        <v>199</v>
      </c>
      <c r="B25" s="2" t="s">
        <v>200</v>
      </c>
      <c r="C25" t="str">
        <f t="shared" si="0"/>
        <v>0201219104227</v>
      </c>
      <c r="F25" s="5" t="s">
        <v>161</v>
      </c>
      <c r="G25" s="6" t="s">
        <v>160</v>
      </c>
    </row>
    <row r="26" spans="1:7">
      <c r="A26" s="1" t="s">
        <v>201</v>
      </c>
      <c r="B26" s="2" t="s">
        <v>202</v>
      </c>
      <c r="C26" t="str">
        <f t="shared" si="0"/>
        <v>0201219020928</v>
      </c>
      <c r="F26" s="5" t="s">
        <v>163</v>
      </c>
      <c r="G26" s="6" t="s">
        <v>162</v>
      </c>
    </row>
    <row r="27" spans="1:7">
      <c r="A27" s="1" t="s">
        <v>203</v>
      </c>
      <c r="B27" s="2" t="s">
        <v>204</v>
      </c>
      <c r="C27" t="str">
        <f t="shared" si="0"/>
        <v>0201219025313</v>
      </c>
      <c r="F27" s="5" t="s">
        <v>165</v>
      </c>
      <c r="G27" s="6" t="s">
        <v>164</v>
      </c>
    </row>
    <row r="28" spans="1:7">
      <c r="A28" s="1" t="s">
        <v>205</v>
      </c>
      <c r="B28" s="2" t="s">
        <v>206</v>
      </c>
      <c r="C28" t="str">
        <f t="shared" si="0"/>
        <v>0201219101513</v>
      </c>
      <c r="F28" s="5" t="s">
        <v>169</v>
      </c>
      <c r="G28" s="6" t="s">
        <v>168</v>
      </c>
    </row>
    <row r="29" spans="1:7">
      <c r="A29" s="1" t="s">
        <v>207</v>
      </c>
      <c r="B29" s="2" t="s">
        <v>208</v>
      </c>
      <c r="C29" t="str">
        <f t="shared" si="0"/>
        <v>0201219023609</v>
      </c>
      <c r="F29" s="5" t="s">
        <v>209</v>
      </c>
      <c r="G29" s="6" t="s">
        <v>210</v>
      </c>
    </row>
    <row r="30" spans="1:7">
      <c r="A30" s="1" t="s">
        <v>211</v>
      </c>
      <c r="B30" s="2" t="s">
        <v>212</v>
      </c>
      <c r="C30" t="str">
        <f t="shared" si="0"/>
        <v>0201219104915</v>
      </c>
      <c r="F30" s="5" t="s">
        <v>173</v>
      </c>
      <c r="G30" s="6" t="s">
        <v>172</v>
      </c>
    </row>
    <row r="31" spans="1:7">
      <c r="A31" s="1" t="s">
        <v>213</v>
      </c>
      <c r="B31" s="2" t="s">
        <v>214</v>
      </c>
      <c r="C31" t="str">
        <f t="shared" si="0"/>
        <v>0201219100212</v>
      </c>
      <c r="F31" s="5" t="s">
        <v>177</v>
      </c>
      <c r="G31" s="6" t="s">
        <v>176</v>
      </c>
    </row>
    <row r="32" spans="1:7">
      <c r="A32" s="1" t="s">
        <v>215</v>
      </c>
      <c r="B32" s="2" t="s">
        <v>216</v>
      </c>
      <c r="C32" t="str">
        <f t="shared" si="0"/>
        <v>0201219024830</v>
      </c>
      <c r="F32" s="5" t="s">
        <v>217</v>
      </c>
      <c r="G32" s="6" t="s">
        <v>218</v>
      </c>
    </row>
    <row r="33" spans="1:7">
      <c r="A33" s="1" t="s">
        <v>219</v>
      </c>
      <c r="B33" s="2" t="s">
        <v>220</v>
      </c>
      <c r="C33" t="str">
        <f t="shared" si="0"/>
        <v>0201219101915</v>
      </c>
      <c r="F33" s="5" t="s">
        <v>221</v>
      </c>
      <c r="G33" s="6" t="s">
        <v>222</v>
      </c>
    </row>
    <row r="34" spans="1:7">
      <c r="A34" s="1" t="s">
        <v>223</v>
      </c>
      <c r="B34" s="2" t="s">
        <v>224</v>
      </c>
      <c r="C34" t="str">
        <f t="shared" si="0"/>
        <v>0201219104618</v>
      </c>
      <c r="F34" s="5" t="s">
        <v>225</v>
      </c>
      <c r="G34" s="6" t="s">
        <v>226</v>
      </c>
    </row>
    <row r="35" spans="1:7">
      <c r="A35" s="1" t="s">
        <v>227</v>
      </c>
      <c r="B35" s="2" t="s">
        <v>228</v>
      </c>
      <c r="C35" t="str">
        <f t="shared" si="0"/>
        <v>0201219021130</v>
      </c>
      <c r="F35" s="5" t="s">
        <v>229</v>
      </c>
      <c r="G35" s="6" t="s">
        <v>230</v>
      </c>
    </row>
    <row r="36" spans="1:7">
      <c r="A36" s="1" t="s">
        <v>231</v>
      </c>
      <c r="B36" s="2" t="s">
        <v>232</v>
      </c>
      <c r="C36" t="str">
        <f t="shared" si="0"/>
        <v>0201219105320</v>
      </c>
      <c r="F36" s="5" t="s">
        <v>233</v>
      </c>
      <c r="G36" s="6" t="s">
        <v>234</v>
      </c>
    </row>
    <row r="37" spans="1:7">
      <c r="A37" s="1" t="s">
        <v>235</v>
      </c>
      <c r="B37" s="2" t="s">
        <v>236</v>
      </c>
      <c r="C37" t="str">
        <f t="shared" si="0"/>
        <v>0201219023523</v>
      </c>
      <c r="F37" s="5" t="s">
        <v>237</v>
      </c>
      <c r="G37" s="6" t="s">
        <v>238</v>
      </c>
    </row>
    <row r="38" spans="1:7">
      <c r="A38" s="1" t="s">
        <v>239</v>
      </c>
      <c r="B38" s="2" t="s">
        <v>240</v>
      </c>
      <c r="C38" t="str">
        <f t="shared" si="0"/>
        <v>0201219024719</v>
      </c>
      <c r="F38" s="3" t="s">
        <v>179</v>
      </c>
      <c r="G38" s="4" t="s">
        <v>178</v>
      </c>
    </row>
    <row r="39" spans="1:7">
      <c r="A39" s="1" t="s">
        <v>241</v>
      </c>
      <c r="B39" s="2" t="s">
        <v>242</v>
      </c>
      <c r="C39" t="str">
        <f t="shared" si="0"/>
        <v>0201219021328</v>
      </c>
      <c r="F39" s="3" t="s">
        <v>243</v>
      </c>
      <c r="G39" s="4" t="s">
        <v>244</v>
      </c>
    </row>
    <row r="40" spans="1:7">
      <c r="A40" s="1" t="s">
        <v>245</v>
      </c>
      <c r="B40" s="2" t="s">
        <v>246</v>
      </c>
      <c r="C40" t="str">
        <f t="shared" si="0"/>
        <v>0201219021729</v>
      </c>
      <c r="F40" s="3" t="s">
        <v>181</v>
      </c>
      <c r="G40" s="4" t="s">
        <v>180</v>
      </c>
    </row>
    <row r="41" spans="1:7">
      <c r="A41" s="1" t="s">
        <v>247</v>
      </c>
      <c r="B41" s="2" t="s">
        <v>248</v>
      </c>
      <c r="C41" t="str">
        <f t="shared" si="0"/>
        <v>0201219103913</v>
      </c>
      <c r="F41" s="3" t="s">
        <v>185</v>
      </c>
      <c r="G41" s="4" t="s">
        <v>184</v>
      </c>
    </row>
    <row r="42" spans="1:7">
      <c r="A42" s="1" t="s">
        <v>249</v>
      </c>
      <c r="B42" s="2" t="s">
        <v>250</v>
      </c>
      <c r="C42" t="str">
        <f t="shared" si="0"/>
        <v>0201219101321</v>
      </c>
      <c r="F42" s="3" t="s">
        <v>251</v>
      </c>
      <c r="G42" s="4" t="s">
        <v>252</v>
      </c>
    </row>
    <row r="43" spans="1:7">
      <c r="A43" s="1" t="s">
        <v>253</v>
      </c>
      <c r="B43" s="2" t="s">
        <v>254</v>
      </c>
      <c r="C43" t="str">
        <f t="shared" si="0"/>
        <v>0201219103416</v>
      </c>
      <c r="F43" s="3" t="s">
        <v>255</v>
      </c>
      <c r="G43" s="4" t="s">
        <v>256</v>
      </c>
    </row>
    <row r="44" spans="1:7">
      <c r="F44" s="3" t="s">
        <v>189</v>
      </c>
      <c r="G44" s="4" t="s">
        <v>188</v>
      </c>
    </row>
    <row r="45" spans="1:7">
      <c r="F45" s="3" t="s">
        <v>257</v>
      </c>
      <c r="G45" s="4" t="s">
        <v>258</v>
      </c>
    </row>
    <row r="46" spans="1:7">
      <c r="F46" s="3" t="s">
        <v>191</v>
      </c>
      <c r="G46" s="4" t="s">
        <v>190</v>
      </c>
    </row>
    <row r="47" spans="1:7">
      <c r="F47" s="3" t="s">
        <v>259</v>
      </c>
      <c r="G47" s="4" t="s">
        <v>260</v>
      </c>
    </row>
    <row r="48" spans="1:7">
      <c r="F48" s="3" t="s">
        <v>193</v>
      </c>
      <c r="G48" s="4" t="s">
        <v>192</v>
      </c>
    </row>
    <row r="49" spans="6:7">
      <c r="F49" s="3" t="s">
        <v>261</v>
      </c>
      <c r="G49" s="4" t="s">
        <v>262</v>
      </c>
    </row>
    <row r="50" spans="6:7">
      <c r="F50" s="3" t="s">
        <v>196</v>
      </c>
      <c r="G50" s="4" t="s">
        <v>195</v>
      </c>
    </row>
    <row r="51" spans="6:7">
      <c r="F51" s="3" t="s">
        <v>263</v>
      </c>
      <c r="G51" s="4" t="s">
        <v>264</v>
      </c>
    </row>
    <row r="52" spans="6:7">
      <c r="F52" s="3" t="s">
        <v>265</v>
      </c>
      <c r="G52" s="4" t="s">
        <v>266</v>
      </c>
    </row>
    <row r="53" spans="6:7">
      <c r="F53" s="3" t="s">
        <v>200</v>
      </c>
      <c r="G53" s="4" t="s">
        <v>199</v>
      </c>
    </row>
    <row r="54" spans="6:7">
      <c r="F54" s="3" t="s">
        <v>202</v>
      </c>
      <c r="G54" s="4" t="s">
        <v>201</v>
      </c>
    </row>
    <row r="55" spans="6:7">
      <c r="F55" s="3" t="s">
        <v>204</v>
      </c>
      <c r="G55" s="4" t="s">
        <v>203</v>
      </c>
    </row>
    <row r="56" spans="6:7">
      <c r="F56" s="3" t="s">
        <v>267</v>
      </c>
      <c r="G56" s="4" t="s">
        <v>268</v>
      </c>
    </row>
    <row r="57" spans="6:7">
      <c r="F57" s="3" t="s">
        <v>206</v>
      </c>
      <c r="G57" s="4" t="s">
        <v>205</v>
      </c>
    </row>
    <row r="58" spans="6:7">
      <c r="F58" s="3" t="s">
        <v>269</v>
      </c>
      <c r="G58" s="4" t="s">
        <v>270</v>
      </c>
    </row>
    <row r="59" spans="6:7">
      <c r="F59" s="3" t="s">
        <v>208</v>
      </c>
      <c r="G59" s="4" t="s">
        <v>207</v>
      </c>
    </row>
    <row r="60" spans="6:7">
      <c r="F60" s="3" t="s">
        <v>212</v>
      </c>
      <c r="G60" s="4" t="s">
        <v>211</v>
      </c>
    </row>
    <row r="61" spans="6:7">
      <c r="F61" s="3" t="s">
        <v>271</v>
      </c>
      <c r="G61" s="4" t="s">
        <v>272</v>
      </c>
    </row>
    <row r="62" spans="6:7">
      <c r="F62" s="3" t="s">
        <v>273</v>
      </c>
      <c r="G62" s="4" t="s">
        <v>274</v>
      </c>
    </row>
    <row r="63" spans="6:7">
      <c r="F63" s="3" t="s">
        <v>214</v>
      </c>
      <c r="G63" s="4" t="s">
        <v>213</v>
      </c>
    </row>
    <row r="64" spans="6:7">
      <c r="F64" s="3" t="s">
        <v>275</v>
      </c>
      <c r="G64" s="4" t="s">
        <v>276</v>
      </c>
    </row>
    <row r="65" spans="6:7">
      <c r="F65" s="3" t="s">
        <v>216</v>
      </c>
      <c r="G65" s="4" t="s">
        <v>215</v>
      </c>
    </row>
    <row r="66" spans="6:7">
      <c r="F66" s="3" t="s">
        <v>277</v>
      </c>
      <c r="G66" s="4" t="s">
        <v>278</v>
      </c>
    </row>
    <row r="67" spans="6:7">
      <c r="F67" s="3" t="s">
        <v>279</v>
      </c>
      <c r="G67" s="4" t="s">
        <v>280</v>
      </c>
    </row>
    <row r="68" spans="6:7">
      <c r="F68" s="3" t="s">
        <v>281</v>
      </c>
      <c r="G68" s="4" t="s">
        <v>282</v>
      </c>
    </row>
    <row r="69" spans="6:7">
      <c r="F69" s="3" t="s">
        <v>220</v>
      </c>
      <c r="G69" s="4" t="s">
        <v>219</v>
      </c>
    </row>
    <row r="70" spans="6:7">
      <c r="F70" s="3" t="s">
        <v>283</v>
      </c>
      <c r="G70" s="4" t="s">
        <v>284</v>
      </c>
    </row>
    <row r="71" spans="6:7">
      <c r="F71" s="3" t="s">
        <v>224</v>
      </c>
      <c r="G71" s="4" t="s">
        <v>223</v>
      </c>
    </row>
    <row r="72" spans="6:7">
      <c r="F72" s="3" t="s">
        <v>55</v>
      </c>
      <c r="G72" s="4" t="s">
        <v>285</v>
      </c>
    </row>
    <row r="73" spans="6:7">
      <c r="F73" s="3" t="s">
        <v>228</v>
      </c>
      <c r="G73" s="4" t="s">
        <v>227</v>
      </c>
    </row>
    <row r="74" spans="6:7">
      <c r="F74" s="3" t="s">
        <v>286</v>
      </c>
      <c r="G74" s="4" t="s">
        <v>287</v>
      </c>
    </row>
    <row r="75" spans="6:7">
      <c r="F75" s="3" t="s">
        <v>232</v>
      </c>
      <c r="G75" s="4" t="s">
        <v>231</v>
      </c>
    </row>
    <row r="76" spans="6:7">
      <c r="F76" s="3" t="s">
        <v>288</v>
      </c>
      <c r="G76" s="4" t="s">
        <v>289</v>
      </c>
    </row>
    <row r="77" spans="6:7">
      <c r="F77" s="3" t="s">
        <v>236</v>
      </c>
      <c r="G77" s="4" t="s">
        <v>235</v>
      </c>
    </row>
    <row r="78" spans="6:7">
      <c r="F78" s="3" t="s">
        <v>290</v>
      </c>
      <c r="G78" s="4" t="s">
        <v>291</v>
      </c>
    </row>
    <row r="79" spans="6:7">
      <c r="F79" s="3" t="s">
        <v>240</v>
      </c>
      <c r="G79" s="4" t="s">
        <v>239</v>
      </c>
    </row>
    <row r="80" spans="6:7">
      <c r="F80" s="3" t="s">
        <v>242</v>
      </c>
      <c r="G80" s="4" t="s">
        <v>241</v>
      </c>
    </row>
    <row r="81" spans="6:7">
      <c r="F81" s="3" t="s">
        <v>292</v>
      </c>
      <c r="G81" s="4" t="s">
        <v>293</v>
      </c>
    </row>
    <row r="82" spans="6:7">
      <c r="F82" s="3" t="s">
        <v>294</v>
      </c>
      <c r="G82" s="4" t="s">
        <v>295</v>
      </c>
    </row>
    <row r="83" spans="6:7">
      <c r="F83" s="3" t="s">
        <v>296</v>
      </c>
      <c r="G83" s="4" t="s">
        <v>297</v>
      </c>
    </row>
    <row r="84" spans="6:7">
      <c r="F84" s="3" t="s">
        <v>246</v>
      </c>
      <c r="G84" s="4" t="s">
        <v>245</v>
      </c>
    </row>
    <row r="85" spans="6:7">
      <c r="F85" s="3" t="s">
        <v>248</v>
      </c>
      <c r="G85" s="4" t="s">
        <v>247</v>
      </c>
    </row>
    <row r="86" spans="6:7">
      <c r="F86" s="3" t="s">
        <v>298</v>
      </c>
      <c r="G86" s="4" t="s">
        <v>299</v>
      </c>
    </row>
    <row r="87" spans="6:7">
      <c r="F87" s="3" t="s">
        <v>250</v>
      </c>
      <c r="G87" s="4" t="s">
        <v>249</v>
      </c>
    </row>
    <row r="88" spans="6:7">
      <c r="F88" s="3" t="s">
        <v>300</v>
      </c>
      <c r="G88" s="4" t="s">
        <v>301</v>
      </c>
    </row>
    <row r="89" spans="6:7">
      <c r="F89" s="3" t="s">
        <v>254</v>
      </c>
      <c r="G89" s="4" t="s">
        <v>253</v>
      </c>
    </row>
    <row r="90" spans="6:7">
      <c r="F90" s="3" t="s">
        <v>302</v>
      </c>
      <c r="G90" s="4" t="s">
        <v>303</v>
      </c>
    </row>
    <row r="91" spans="6:7">
      <c r="F91" s="3" t="s">
        <v>304</v>
      </c>
      <c r="G91" s="4" t="s">
        <v>305</v>
      </c>
    </row>
  </sheetData>
  <phoneticPr fontId="10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综合成绩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Aries</dc:creator>
  <cp:lastModifiedBy>IA</cp:lastModifiedBy>
  <cp:lastPrinted>2021-01-10T11:05:00Z</cp:lastPrinted>
  <dcterms:created xsi:type="dcterms:W3CDTF">2020-05-16T04:31:00Z</dcterms:created>
  <dcterms:modified xsi:type="dcterms:W3CDTF">2022-10-24T12:39:29Z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